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</sheets>
  <definedNames/>
  <calcPr/>
</workbook>
</file>

<file path=xl/sharedStrings.xml><?xml version="1.0" encoding="utf-8"?>
<sst xmlns="http://schemas.openxmlformats.org/spreadsheetml/2006/main" count="101" uniqueCount="101">
  <si>
    <t>MUNICÍPIO</t>
  </si>
  <si>
    <t>IDH</t>
  </si>
  <si>
    <t>COMSEA</t>
  </si>
  <si>
    <t>COMUNIDADE QUILOMBOLA</t>
  </si>
  <si>
    <t>Nº famílias quilombolas*</t>
  </si>
  <si>
    <t>ALDEIA INDÍGENA</t>
  </si>
  <si>
    <t>Nº famílias indígenas*</t>
  </si>
  <si>
    <t>ASSENTADOS</t>
  </si>
  <si>
    <t>Nº famílias assentadas*</t>
  </si>
  <si>
    <t>Abdon Batista</t>
  </si>
  <si>
    <t>Invernada dos Negros</t>
  </si>
  <si>
    <t>Abelardo Luz</t>
  </si>
  <si>
    <t>(49) 3445-4322 alzomirobrizola@hotmail.com mariacarolo@hotmail.com</t>
  </si>
  <si>
    <t>Toldo Imbu</t>
  </si>
  <si>
    <t>Água Doce</t>
  </si>
  <si>
    <t>Alfredo Wagner</t>
  </si>
  <si>
    <t>Anchieta</t>
  </si>
  <si>
    <t xml:space="preserve">(49) 99958-7809 lucia.cocco@hotmail.com </t>
  </si>
  <si>
    <t>Angelina</t>
  </si>
  <si>
    <t>Anita Garibaldi</t>
  </si>
  <si>
    <t>(49) 35430222 c/ Letícia</t>
  </si>
  <si>
    <t>Anitápolis</t>
  </si>
  <si>
    <t>Bandeirante</t>
  </si>
  <si>
    <t>Bela Vista do Toldo</t>
  </si>
  <si>
    <t>Bocaina do Sul</t>
  </si>
  <si>
    <t>Bom Jardim da Serra</t>
  </si>
  <si>
    <t>Bom Retiro</t>
  </si>
  <si>
    <t>Brunópolis</t>
  </si>
  <si>
    <t>Calmon</t>
  </si>
  <si>
    <t xml:space="preserve">Antonio.curioni@hotmail.com </t>
  </si>
  <si>
    <t>Campo Belo do Sul</t>
  </si>
  <si>
    <t xml:space="preserve">(49) 3249-1820 / (49) 99971-8705 anaarruda40@yahoo.com.br
 gestaobfccbs@gmail.com
giovanihoffer@hotmail.com
crasnovoshorizontescbs@gmail.com
</t>
  </si>
  <si>
    <t>Campo Erê</t>
  </si>
  <si>
    <t>(49) 3655-1654 assistenciasocial@campoere.sc.gov.br</t>
  </si>
  <si>
    <t>Canelinha</t>
  </si>
  <si>
    <t>(48)3264-4050 / (48)3264-0155 (48)3264-0723 acaosocial@canelinha.sc.gov.br</t>
  </si>
  <si>
    <t>Tava’i</t>
  </si>
  <si>
    <t>Capão Alto</t>
  </si>
  <si>
    <t>Caxambu do Sul</t>
  </si>
  <si>
    <t>Cerro Negro</t>
  </si>
  <si>
    <t>Coronel Martins</t>
  </si>
  <si>
    <t>49- 34590003 educação@coronelmartins.sc.gov.br</t>
  </si>
  <si>
    <t>Entre Rios</t>
  </si>
  <si>
    <t>(49) 3351-0140 (49) 3351-0012 (educação)</t>
  </si>
  <si>
    <t>João Veloso / Linha Manduri / Linha Matão / Paiol de Barro / Água Branca / Linha Limeira</t>
  </si>
  <si>
    <t>Frei Rogério</t>
  </si>
  <si>
    <t>Imaruí</t>
  </si>
  <si>
    <t>Ipuaçu</t>
  </si>
  <si>
    <t>Baixo Samburá / Fazenda São José / Olaria / Pinhalzinho / Sede / Serrano / Serro Doce</t>
  </si>
  <si>
    <t>Irineópolis</t>
  </si>
  <si>
    <t xml:space="preserve">(47) 992474404/ (47) 3625 1602 / (47) 3625-1614 wianeyteles@bol.com.br cras.irineopolis@hotmail.com
franci.knoll@gmail.com
</t>
  </si>
  <si>
    <t>José Boiteux</t>
  </si>
  <si>
    <t>Palmeira / Sede / Rio Toldo / Pavão / Plypato'l / Koplãg</t>
  </si>
  <si>
    <t>Lebon Régis</t>
  </si>
  <si>
    <t>Leoberto Leal</t>
  </si>
  <si>
    <t>Macieira</t>
  </si>
  <si>
    <t>Major Gercino</t>
  </si>
  <si>
    <t xml:space="preserve">smas@majorgercino.sc.gov.br </t>
  </si>
  <si>
    <t>Nova Tereré</t>
  </si>
  <si>
    <t>Major Vieira</t>
  </si>
  <si>
    <t>Matos Costa</t>
  </si>
  <si>
    <t>dirlei.castilho@gmail.com (49) 3572-1411</t>
  </si>
  <si>
    <t>Monte Carlo</t>
  </si>
  <si>
    <t>Núcleo Invernada dos Negros</t>
  </si>
  <si>
    <t>Monte Castelo</t>
  </si>
  <si>
    <t>(47) 3654-0834 social@montecastelo.sc.gov.br</t>
  </si>
  <si>
    <t>Ouro Verde</t>
  </si>
  <si>
    <t>manu_unc@yahoo.com.br</t>
  </si>
  <si>
    <t>Painel</t>
  </si>
  <si>
    <t>Palmeira</t>
  </si>
  <si>
    <t>(49)3238-0040   (prefeitura) rosaneniehues@hotmail.com</t>
  </si>
  <si>
    <t>Passos Maia</t>
  </si>
  <si>
    <t>social@passosmaia.sc.gov.br</t>
  </si>
  <si>
    <t>Ponte Alta</t>
  </si>
  <si>
    <t>Ponte Alta do Norte</t>
  </si>
  <si>
    <t>jpasqualli@gmail.com</t>
  </si>
  <si>
    <t>Ponte Serrada</t>
  </si>
  <si>
    <t>Rio das Antas</t>
  </si>
  <si>
    <t>Rio Rufino</t>
  </si>
  <si>
    <t>Romelândia</t>
  </si>
  <si>
    <t>Robson (49) 3624-1022 / Fernanda (49) 3624-1000 agricultura@romelandia.sc.gov.br</t>
  </si>
  <si>
    <t>Saltinho</t>
  </si>
  <si>
    <t>Santa Cecília</t>
  </si>
  <si>
    <t>Santa Terezinha</t>
  </si>
  <si>
    <t>Santa Terezinha do Progresso</t>
  </si>
  <si>
    <t>(49) 3657-0003 / Prefeitura</t>
  </si>
  <si>
    <t>São Bernardino</t>
  </si>
  <si>
    <t>São Cristovão do Sul</t>
  </si>
  <si>
    <t>São João do Sul</t>
  </si>
  <si>
    <t>São Joaquim</t>
  </si>
  <si>
    <t>(49) 3233-0655 sindtrsaojoaquim@uol.com.br</t>
  </si>
  <si>
    <t>São José do Cerrito</t>
  </si>
  <si>
    <t>Timbó Grande</t>
  </si>
  <si>
    <t>Urubici</t>
  </si>
  <si>
    <t>Urupema</t>
  </si>
  <si>
    <t>Vargeão</t>
  </si>
  <si>
    <t>Vargem</t>
  </si>
  <si>
    <t>Vitor Meireles</t>
  </si>
  <si>
    <t>Figueira / Coqueiro</t>
  </si>
  <si>
    <t>* Dados extraídos do CADÚNICO - mês referência: fevereiro 2020</t>
  </si>
  <si>
    <t>SI - Sem informações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</si>
</sst>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rial"/>
    </font>
    <font>
      <sz val="12.0"/>
      <color theme="1"/>
      <name val="Calibri"/>
    </font>
    <font>
      <b/>
      <sz val="12.0"/>
      <color theme="1"/>
      <name val="Calibri"/>
    </font>
    <font>
      <sz val="12.0"/>
      <color rgb="FF202122"/>
      <name val="Calibri"/>
    </font>
    <font>
      <u/>
      <sz val="12.0"/>
      <color rgb="FF0000FF"/>
    </font>
    <font>
      <sz val="12.0"/>
      <color rgb="FF000000"/>
      <name val="Calibri"/>
    </font>
    <font>
      <u/>
      <sz val="12.0"/>
      <color theme="10"/>
    </font>
    <font>
      <sz val="12.0"/>
      <color rgb="FF222222"/>
      <name val="Calibri"/>
    </font>
    <font>
      <u/>
      <sz val="12.0"/>
      <color theme="10"/>
    </font>
    <font>
      <sz val="12.0"/>
      <color rgb="FF3A3838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center" shrinkToFit="0" wrapText="1"/>
    </xf>
    <xf borderId="2" fillId="0" fontId="2" numFmtId="0" xfId="0" applyAlignment="1" applyBorder="1" applyFont="1">
      <alignment shrinkToFit="0" wrapText="1"/>
    </xf>
    <xf borderId="3" fillId="2" fontId="3" numFmtId="0" xfId="0" applyAlignment="1" applyBorder="1" applyFill="1" applyFont="1">
      <alignment shrinkToFit="0" vertical="center" wrapText="1"/>
    </xf>
    <xf borderId="2" fillId="2" fontId="4" numFmtId="0" xfId="0" applyAlignment="1" applyBorder="1" applyFont="1">
      <alignment shrinkToFit="0" vertical="center" wrapText="1"/>
    </xf>
    <xf borderId="2" fillId="2" fontId="1" numFmtId="0" xfId="0" applyAlignment="1" applyBorder="1" applyFont="1">
      <alignment shrinkToFit="0" vertical="center" wrapText="1"/>
    </xf>
    <xf borderId="4" fillId="2" fontId="3" numFmtId="0" xfId="0" applyAlignment="1" applyBorder="1" applyFont="1">
      <alignment shrinkToFit="0" vertical="center" wrapText="1"/>
    </xf>
    <xf borderId="5" fillId="0" fontId="1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shrinkToFit="0" vertical="center" wrapText="1"/>
    </xf>
    <xf borderId="6" fillId="2" fontId="3" numFmtId="0" xfId="0" applyAlignment="1" applyBorder="1" applyFont="1">
      <alignment shrinkToFit="0" vertical="center" wrapText="1"/>
    </xf>
    <xf borderId="1" fillId="0" fontId="1" numFmtId="0" xfId="0" applyBorder="1" applyFont="1"/>
    <xf borderId="2" fillId="0" fontId="1" numFmtId="0" xfId="0" applyBorder="1" applyFont="1"/>
    <xf borderId="2" fillId="0" fontId="1" numFmtId="0" xfId="0" applyAlignment="1" applyBorder="1" applyFont="1">
      <alignment horizontal="left" shrinkToFit="0" wrapText="1"/>
    </xf>
    <xf borderId="2" fillId="2" fontId="3" numFmtId="0" xfId="0" applyAlignment="1" applyBorder="1" applyFont="1">
      <alignment shrinkToFit="0" vertical="center" wrapText="1"/>
    </xf>
    <xf borderId="2" fillId="0" fontId="5" numFmtId="0" xfId="0" applyBorder="1" applyFont="1"/>
    <xf borderId="2" fillId="0" fontId="1" numFmtId="0" xfId="0" applyAlignment="1" applyBorder="1" applyFont="1">
      <alignment shrinkToFit="0" vertical="center" wrapText="1"/>
    </xf>
    <xf borderId="2" fillId="2" fontId="3" numFmtId="0" xfId="0" applyAlignment="1" applyBorder="1" applyFont="1">
      <alignment readingOrder="0" shrinkToFit="0" vertical="center" wrapText="1"/>
    </xf>
    <xf borderId="2" fillId="0" fontId="5" numFmtId="0" xfId="0" applyAlignment="1" applyBorder="1" applyFont="1">
      <alignment readingOrder="0"/>
    </xf>
    <xf borderId="0" fillId="0" fontId="5" numFmtId="0" xfId="0" applyFont="1"/>
    <xf borderId="0" fillId="0" fontId="6" numFmtId="0" xfId="0" applyFont="1"/>
    <xf borderId="2" fillId="0" fontId="1" numFmtId="0" xfId="0" applyAlignment="1" applyBorder="1" applyFont="1">
      <alignment shrinkToFit="0" wrapText="1"/>
    </xf>
    <xf borderId="0" fillId="0" fontId="1" numFmtId="0" xfId="0" applyAlignment="1" applyFont="1">
      <alignment shrinkToFit="0" vertical="center" wrapText="1"/>
    </xf>
    <xf borderId="3" fillId="2" fontId="3" numFmtId="0" xfId="0" applyAlignment="1" applyBorder="1" applyFont="1">
      <alignment readingOrder="0" shrinkToFit="0" vertical="center" wrapText="1"/>
    </xf>
    <xf borderId="0" fillId="0" fontId="5" numFmtId="0" xfId="0" applyAlignment="1" applyFont="1">
      <alignment readingOrder="0"/>
    </xf>
    <xf borderId="2" fillId="0" fontId="1" numFmtId="0" xfId="0" applyAlignment="1" applyBorder="1" applyFont="1">
      <alignment vertical="center"/>
    </xf>
    <xf borderId="0" fillId="0" fontId="1" numFmtId="0" xfId="0" applyAlignment="1" applyFont="1">
      <alignment shrinkToFit="0" wrapText="1"/>
    </xf>
    <xf borderId="6" fillId="2" fontId="3" numFmtId="0" xfId="0" applyAlignment="1" applyBorder="1" applyFont="1">
      <alignment readingOrder="0" shrinkToFit="0" vertical="center" wrapText="1"/>
    </xf>
    <xf borderId="7" fillId="2" fontId="3" numFmtId="0" xfId="0" applyAlignment="1" applyBorder="1" applyFont="1">
      <alignment shrinkToFit="0" vertical="center" wrapText="1"/>
    </xf>
    <xf borderId="7" fillId="2" fontId="3" numFmtId="0" xfId="0" applyAlignment="1" applyBorder="1" applyFont="1">
      <alignment readingOrder="0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8" fillId="2" fontId="5" numFmtId="0" xfId="0" applyAlignment="1" applyBorder="1" applyFont="1">
      <alignment horizontal="center" readingOrder="0" shrinkToFit="0" vertical="center" wrapText="1"/>
    </xf>
    <xf borderId="9" fillId="0" fontId="1" numFmtId="0" xfId="0" applyBorder="1" applyFont="1"/>
    <xf borderId="10" fillId="2" fontId="5" numFmtId="0" xfId="0" applyAlignment="1" applyBorder="1" applyFont="1">
      <alignment horizontal="center" readingOrder="0" shrinkToFit="0" vertical="center" wrapText="1"/>
    </xf>
    <xf borderId="11" fillId="0" fontId="1" numFmtId="0" xfId="0" applyBorder="1" applyFont="1"/>
    <xf borderId="7" fillId="2" fontId="1" numFmtId="0" xfId="0" applyAlignment="1" applyBorder="1" applyFont="1">
      <alignment horizontal="center" shrinkToFit="0" vertical="center" wrapText="1"/>
    </xf>
    <xf borderId="7" fillId="2" fontId="5" numFmtId="0" xfId="0" applyAlignment="1" applyBorder="1" applyFont="1">
      <alignment horizontal="center" readingOrder="0" shrinkToFit="0" vertical="center" wrapText="1"/>
    </xf>
    <xf borderId="2" fillId="0" fontId="7" numFmtId="0" xfId="0" applyAlignment="1" applyBorder="1" applyFont="1">
      <alignment shrinkToFit="0" vertical="center" wrapText="1"/>
    </xf>
    <xf borderId="12" fillId="2" fontId="3" numFmtId="0" xfId="0" applyAlignment="1" applyBorder="1" applyFont="1">
      <alignment readingOrder="0" shrinkToFit="0" vertical="center" wrapText="1"/>
    </xf>
    <xf borderId="12" fillId="2" fontId="1" numFmtId="0" xfId="0" applyAlignment="1" applyBorder="1" applyFont="1">
      <alignment horizontal="center" shrinkToFit="0" vertical="center" wrapText="1"/>
    </xf>
    <xf borderId="12" fillId="2" fontId="5" numFmtId="0" xfId="0" applyAlignment="1" applyBorder="1" applyFont="1">
      <alignment horizontal="center" readingOrder="0" shrinkToFit="0" vertical="center" wrapText="1"/>
    </xf>
    <xf borderId="13" fillId="2" fontId="5" numFmtId="0" xfId="0" applyAlignment="1" applyBorder="1" applyFont="1">
      <alignment horizontal="center" readingOrder="0" shrinkToFit="0" vertical="center" wrapText="1"/>
    </xf>
    <xf borderId="14" fillId="0" fontId="1" numFmtId="0" xfId="0" applyBorder="1" applyFont="1"/>
    <xf borderId="0" fillId="0" fontId="8" numFmtId="0" xfId="0" applyAlignment="1" applyFont="1">
      <alignment shrinkToFit="0" wrapText="1"/>
    </xf>
    <xf borderId="15" fillId="2" fontId="3" numFmtId="0" xfId="0" applyAlignment="1" applyBorder="1" applyFont="1">
      <alignment readingOrder="0" shrinkToFit="0" vertical="center" wrapText="1"/>
    </xf>
    <xf borderId="15" fillId="2" fontId="3" numFmtId="0" xfId="0" applyAlignment="1" applyBorder="1" applyFont="1">
      <alignment shrinkToFit="0" vertical="center" wrapText="1"/>
    </xf>
    <xf borderId="2" fillId="0" fontId="7" numFmtId="0" xfId="0" applyBorder="1" applyFont="1"/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pt.wikipedia.org/wiki/Ouro_Verde" TargetMode="External"/><Relationship Id="rId42" Type="http://schemas.openxmlformats.org/officeDocument/2006/relationships/hyperlink" Target="https://pt.wikipedia.org/wiki/Palmeira" TargetMode="External"/><Relationship Id="rId41" Type="http://schemas.openxmlformats.org/officeDocument/2006/relationships/hyperlink" Target="https://pt.wikipedia.org/wiki/Painel" TargetMode="External"/><Relationship Id="rId44" Type="http://schemas.openxmlformats.org/officeDocument/2006/relationships/hyperlink" Target="https://pt.wikipedia.org/wiki/Ponte_Alta" TargetMode="External"/><Relationship Id="rId43" Type="http://schemas.openxmlformats.org/officeDocument/2006/relationships/hyperlink" Target="https://pt.wikipedia.org/wiki/Passos_Maia" TargetMode="External"/><Relationship Id="rId46" Type="http://schemas.openxmlformats.org/officeDocument/2006/relationships/hyperlink" Target="https://pt.wikipedia.org/wiki/Ponte_Serrada" TargetMode="External"/><Relationship Id="rId45" Type="http://schemas.openxmlformats.org/officeDocument/2006/relationships/hyperlink" Target="https://pt.wikipedia.org/wiki/Ponte_Alta_do_Norte" TargetMode="External"/><Relationship Id="rId1" Type="http://schemas.openxmlformats.org/officeDocument/2006/relationships/hyperlink" Target="https://pt.wikipedia.org/wiki/Abdon_Batista" TargetMode="External"/><Relationship Id="rId2" Type="http://schemas.openxmlformats.org/officeDocument/2006/relationships/hyperlink" Target="https://pt.wikipedia.org/wiki/Abelardo_Luz" TargetMode="External"/><Relationship Id="rId3" Type="http://schemas.openxmlformats.org/officeDocument/2006/relationships/hyperlink" Target="https://pt.wikipedia.org/wiki/%C3%81gua_Doce" TargetMode="External"/><Relationship Id="rId4" Type="http://schemas.openxmlformats.org/officeDocument/2006/relationships/hyperlink" Target="https://pt.wikipedia.org/wiki/Alfredo_Wagner" TargetMode="External"/><Relationship Id="rId9" Type="http://schemas.openxmlformats.org/officeDocument/2006/relationships/hyperlink" Target="https://pt.wikipedia.org/wiki/Bandeirante" TargetMode="External"/><Relationship Id="rId48" Type="http://schemas.openxmlformats.org/officeDocument/2006/relationships/hyperlink" Target="https://pt.wikipedia.org/wiki/Rio_Rufino" TargetMode="External"/><Relationship Id="rId47" Type="http://schemas.openxmlformats.org/officeDocument/2006/relationships/hyperlink" Target="https://pt.wikipedia.org/wiki/Rio_das_Antas" TargetMode="External"/><Relationship Id="rId49" Type="http://schemas.openxmlformats.org/officeDocument/2006/relationships/hyperlink" Target="https://pt.wikipedia.org/wiki/Romel%C3%A2ndia" TargetMode="External"/><Relationship Id="rId5" Type="http://schemas.openxmlformats.org/officeDocument/2006/relationships/hyperlink" Target="https://pt.wikipedia.org/wiki/Anchieta" TargetMode="External"/><Relationship Id="rId6" Type="http://schemas.openxmlformats.org/officeDocument/2006/relationships/hyperlink" Target="https://pt.wikipedia.org/wiki/Angelina" TargetMode="External"/><Relationship Id="rId7" Type="http://schemas.openxmlformats.org/officeDocument/2006/relationships/hyperlink" Target="https://pt.wikipedia.org/wiki/Anita_Garibaldi" TargetMode="External"/><Relationship Id="rId8" Type="http://schemas.openxmlformats.org/officeDocument/2006/relationships/hyperlink" Target="https://pt.wikipedia.org/wiki/Anit%C3%A1polis" TargetMode="External"/><Relationship Id="rId31" Type="http://schemas.openxmlformats.org/officeDocument/2006/relationships/hyperlink" Target="https://pt.wikipedia.org/wiki/Leoberto_Leal" TargetMode="External"/><Relationship Id="rId30" Type="http://schemas.openxmlformats.org/officeDocument/2006/relationships/hyperlink" Target="https://pt.wikipedia.org/wiki/Lebon_R%C3%A9gis" TargetMode="External"/><Relationship Id="rId33" Type="http://schemas.openxmlformats.org/officeDocument/2006/relationships/hyperlink" Target="https://pt.wikipedia.org/wiki/Major_Gercino" TargetMode="External"/><Relationship Id="rId32" Type="http://schemas.openxmlformats.org/officeDocument/2006/relationships/hyperlink" Target="https://pt.wikipedia.org/wiki/Macieira" TargetMode="External"/><Relationship Id="rId35" Type="http://schemas.openxmlformats.org/officeDocument/2006/relationships/hyperlink" Target="https://pt.wikipedia.org/wiki/Major_Vieira" TargetMode="External"/><Relationship Id="rId34" Type="http://schemas.openxmlformats.org/officeDocument/2006/relationships/hyperlink" Target="mailto:smas@majorgercino.sc.gov.br" TargetMode="External"/><Relationship Id="rId37" Type="http://schemas.openxmlformats.org/officeDocument/2006/relationships/hyperlink" Target="about:blank" TargetMode="External"/><Relationship Id="rId36" Type="http://schemas.openxmlformats.org/officeDocument/2006/relationships/hyperlink" Target="https://pt.wikipedia.org/wiki/Matos_Costa" TargetMode="External"/><Relationship Id="rId39" Type="http://schemas.openxmlformats.org/officeDocument/2006/relationships/hyperlink" Target="https://pt.wikipedia.org/wiki/Monte_Castelo" TargetMode="External"/><Relationship Id="rId38" Type="http://schemas.openxmlformats.org/officeDocument/2006/relationships/hyperlink" Target="https://pt.wikipedia.org/wiki/Monte_Carlo" TargetMode="External"/><Relationship Id="rId62" Type="http://schemas.openxmlformats.org/officeDocument/2006/relationships/hyperlink" Target="https://pt.wikipedia.org/wiki/Varge%C3%A3o" TargetMode="External"/><Relationship Id="rId61" Type="http://schemas.openxmlformats.org/officeDocument/2006/relationships/hyperlink" Target="https://pt.wikipedia.org/wiki/Urupema" TargetMode="External"/><Relationship Id="rId20" Type="http://schemas.openxmlformats.org/officeDocument/2006/relationships/hyperlink" Target="https://pt.wikipedia.org/wiki/Cap%C3%A3o_Alto" TargetMode="External"/><Relationship Id="rId64" Type="http://schemas.openxmlformats.org/officeDocument/2006/relationships/hyperlink" Target="https://pt.wikipedia.org/wiki/Vitor_Meireles" TargetMode="External"/><Relationship Id="rId63" Type="http://schemas.openxmlformats.org/officeDocument/2006/relationships/hyperlink" Target="https://pt.wikipedia.org/wiki/Vargem" TargetMode="External"/><Relationship Id="rId22" Type="http://schemas.openxmlformats.org/officeDocument/2006/relationships/hyperlink" Target="https://pt.wikipedia.org/wiki/Cerro_Negro" TargetMode="External"/><Relationship Id="rId21" Type="http://schemas.openxmlformats.org/officeDocument/2006/relationships/hyperlink" Target="https://pt.wikipedia.org/wiki/Caxambu_do_Sul" TargetMode="External"/><Relationship Id="rId65" Type="http://schemas.openxmlformats.org/officeDocument/2006/relationships/drawing" Target="../drawings/drawing1.xml"/><Relationship Id="rId24" Type="http://schemas.openxmlformats.org/officeDocument/2006/relationships/hyperlink" Target="https://pt.wikipedia.org/wiki/Entre_Rios" TargetMode="External"/><Relationship Id="rId23" Type="http://schemas.openxmlformats.org/officeDocument/2006/relationships/hyperlink" Target="https://pt.wikipedia.org/wiki/Coronel_Martins" TargetMode="External"/><Relationship Id="rId60" Type="http://schemas.openxmlformats.org/officeDocument/2006/relationships/hyperlink" Target="https://pt.wikipedia.org/wiki/Urubici" TargetMode="External"/><Relationship Id="rId26" Type="http://schemas.openxmlformats.org/officeDocument/2006/relationships/hyperlink" Target="https://pt.wikipedia.org/wiki/Imaru%C3%AD" TargetMode="External"/><Relationship Id="rId25" Type="http://schemas.openxmlformats.org/officeDocument/2006/relationships/hyperlink" Target="https://pt.wikipedia.org/wiki/Frei_Rog%C3%A9rio" TargetMode="External"/><Relationship Id="rId28" Type="http://schemas.openxmlformats.org/officeDocument/2006/relationships/hyperlink" Target="https://pt.wikipedia.org/wiki/Irine%C3%B3polis" TargetMode="External"/><Relationship Id="rId27" Type="http://schemas.openxmlformats.org/officeDocument/2006/relationships/hyperlink" Target="https://pt.wikipedia.org/wiki/Ipua%C3%A7u" TargetMode="External"/><Relationship Id="rId29" Type="http://schemas.openxmlformats.org/officeDocument/2006/relationships/hyperlink" Target="https://pt.wikipedia.org/wiki/Jos%C3%A9_Boiteux" TargetMode="External"/><Relationship Id="rId51" Type="http://schemas.openxmlformats.org/officeDocument/2006/relationships/hyperlink" Target="https://pt.wikipedia.org/wiki/Santa_Cec%C3%ADlia" TargetMode="External"/><Relationship Id="rId50" Type="http://schemas.openxmlformats.org/officeDocument/2006/relationships/hyperlink" Target="https://pt.wikipedia.org/wiki/Saltinho" TargetMode="External"/><Relationship Id="rId53" Type="http://schemas.openxmlformats.org/officeDocument/2006/relationships/hyperlink" Target="https://pt.wikipedia.org/wiki/Santa_Terezinha_do_Progresso" TargetMode="External"/><Relationship Id="rId52" Type="http://schemas.openxmlformats.org/officeDocument/2006/relationships/hyperlink" Target="https://pt.wikipedia.org/wiki/Santa_Terezinha" TargetMode="External"/><Relationship Id="rId11" Type="http://schemas.openxmlformats.org/officeDocument/2006/relationships/hyperlink" Target="https://pt.wikipedia.org/wiki/Bocaina_do_Sul" TargetMode="External"/><Relationship Id="rId55" Type="http://schemas.openxmlformats.org/officeDocument/2006/relationships/hyperlink" Target="https://pt.wikipedia.org/wiki/S%C3%A3o_Cristov%C3%A3o_do_Sul" TargetMode="External"/><Relationship Id="rId10" Type="http://schemas.openxmlformats.org/officeDocument/2006/relationships/hyperlink" Target="https://pt.wikipedia.org/wiki/Bela_Vista_do_Toldo" TargetMode="External"/><Relationship Id="rId54" Type="http://schemas.openxmlformats.org/officeDocument/2006/relationships/hyperlink" Target="https://pt.wikipedia.org/wiki/S%C3%A3o_Bernardino" TargetMode="External"/><Relationship Id="rId13" Type="http://schemas.openxmlformats.org/officeDocument/2006/relationships/hyperlink" Target="https://pt.wikipedia.org/wiki/Bom_Retiro" TargetMode="External"/><Relationship Id="rId57" Type="http://schemas.openxmlformats.org/officeDocument/2006/relationships/hyperlink" Target="https://pt.wikipedia.org/wiki/S%C3%A3o_Joaquim" TargetMode="External"/><Relationship Id="rId12" Type="http://schemas.openxmlformats.org/officeDocument/2006/relationships/hyperlink" Target="https://pt.wikipedia.org/wiki/Bom_Jardim_da_Serra" TargetMode="External"/><Relationship Id="rId56" Type="http://schemas.openxmlformats.org/officeDocument/2006/relationships/hyperlink" Target="https://pt.wikipedia.org/wiki/S%C3%A3o_Jo%C3%A3o_do_Sul" TargetMode="External"/><Relationship Id="rId15" Type="http://schemas.openxmlformats.org/officeDocument/2006/relationships/hyperlink" Target="https://pt.wikipedia.org/wiki/Calmon" TargetMode="External"/><Relationship Id="rId59" Type="http://schemas.openxmlformats.org/officeDocument/2006/relationships/hyperlink" Target="https://pt.wikipedia.org/wiki/Timb%C3%B3_Grande" TargetMode="External"/><Relationship Id="rId14" Type="http://schemas.openxmlformats.org/officeDocument/2006/relationships/hyperlink" Target="https://pt.wikipedia.org/wiki/Brun%C3%B3polis" TargetMode="External"/><Relationship Id="rId58" Type="http://schemas.openxmlformats.org/officeDocument/2006/relationships/hyperlink" Target="https://pt.wikipedia.org/wiki/S%C3%A3o_Jos%C3%A9_do_Cerrito" TargetMode="External"/><Relationship Id="rId17" Type="http://schemas.openxmlformats.org/officeDocument/2006/relationships/hyperlink" Target="https://pt.wikipedia.org/wiki/Campo_Belo_do_Sul" TargetMode="External"/><Relationship Id="rId16" Type="http://schemas.openxmlformats.org/officeDocument/2006/relationships/hyperlink" Target="mailto:Antonio.curioni@hotmail.com" TargetMode="External"/><Relationship Id="rId19" Type="http://schemas.openxmlformats.org/officeDocument/2006/relationships/hyperlink" Target="https://pt.wikipedia.org/wiki/Canelinha" TargetMode="External"/><Relationship Id="rId18" Type="http://schemas.openxmlformats.org/officeDocument/2006/relationships/hyperlink" Target="https://pt.wikipedia.org/wiki/Campo_Er%C3%A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15.63"/>
    <col customWidth="1" min="3" max="3" width="8.75"/>
    <col customWidth="1" min="4" max="4" width="35.63"/>
    <col customWidth="1" min="5" max="5" width="22.13"/>
    <col customWidth="1" min="6" max="6" width="18.63"/>
    <col customWidth="1" min="7" max="8" width="16.25"/>
    <col customWidth="1" min="9" max="9" width="15.25"/>
    <col customWidth="1" min="10" max="10" width="14.5"/>
    <col customWidth="1" min="11" max="26" width="7.6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9.75" customHeight="1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3" t="s">
        <v>8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4"/>
      <c r="B3" s="5" t="s">
        <v>9</v>
      </c>
      <c r="C3" s="6">
        <v>0.694</v>
      </c>
      <c r="D3" s="7"/>
      <c r="E3" s="8" t="s">
        <v>10</v>
      </c>
      <c r="F3" s="9">
        <v>49.0</v>
      </c>
      <c r="G3" s="10"/>
      <c r="H3" s="10">
        <v>0.0</v>
      </c>
      <c r="I3" s="11"/>
      <c r="J3" s="12">
        <v>0.0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54.0" customHeight="1">
      <c r="A4" s="4"/>
      <c r="B4" s="5" t="s">
        <v>11</v>
      </c>
      <c r="C4" s="6">
        <v>0.696</v>
      </c>
      <c r="D4" s="13" t="s">
        <v>12</v>
      </c>
      <c r="E4" s="14"/>
      <c r="F4" s="14">
        <v>0.0</v>
      </c>
      <c r="G4" s="15" t="s">
        <v>13</v>
      </c>
      <c r="H4" s="15">
        <v>39.0</v>
      </c>
      <c r="I4" s="12"/>
      <c r="J4" s="12">
        <v>697.0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98.25" customHeight="1">
      <c r="A5" s="4"/>
      <c r="B5" s="5" t="s">
        <v>14</v>
      </c>
      <c r="C5" s="6">
        <v>0.698</v>
      </c>
      <c r="D5" s="4"/>
      <c r="E5" s="14"/>
      <c r="F5" s="14">
        <v>0.0</v>
      </c>
      <c r="G5" s="14"/>
      <c r="H5" s="14">
        <v>0.0</v>
      </c>
      <c r="I5" s="12"/>
      <c r="J5" s="12">
        <v>103.0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4"/>
      <c r="B6" s="5" t="s">
        <v>15</v>
      </c>
      <c r="C6" s="6">
        <v>0.668</v>
      </c>
      <c r="D6" s="14"/>
      <c r="E6" s="14"/>
      <c r="F6" s="14">
        <v>1.0</v>
      </c>
      <c r="G6" s="14"/>
      <c r="H6" s="14">
        <v>0.0</v>
      </c>
      <c r="I6" s="12"/>
      <c r="J6" s="12">
        <v>1.0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4"/>
      <c r="B7" s="5" t="s">
        <v>16</v>
      </c>
      <c r="C7" s="6">
        <v>0.699</v>
      </c>
      <c r="D7" s="16" t="s">
        <v>17</v>
      </c>
      <c r="E7" s="14"/>
      <c r="F7" s="14">
        <v>0.0</v>
      </c>
      <c r="G7" s="14"/>
      <c r="H7" s="14">
        <v>0.0</v>
      </c>
      <c r="I7" s="12"/>
      <c r="J7" s="12">
        <v>3.0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4"/>
      <c r="B8" s="5" t="s">
        <v>18</v>
      </c>
      <c r="C8" s="6">
        <v>0.687</v>
      </c>
      <c r="D8" s="14"/>
      <c r="E8" s="14"/>
      <c r="F8" s="17">
        <v>0.0</v>
      </c>
      <c r="G8" s="14"/>
      <c r="H8" s="17">
        <v>0.0</v>
      </c>
      <c r="I8" s="12"/>
      <c r="J8" s="18">
        <v>0.0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4"/>
      <c r="B9" s="5" t="s">
        <v>19</v>
      </c>
      <c r="C9" s="6">
        <v>0.688</v>
      </c>
      <c r="D9" s="19" t="s">
        <v>20</v>
      </c>
      <c r="E9" s="14"/>
      <c r="F9" s="17">
        <v>0.0</v>
      </c>
      <c r="G9" s="14"/>
      <c r="H9" s="17">
        <v>0.0</v>
      </c>
      <c r="I9" s="12"/>
      <c r="J9" s="18">
        <v>1.0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4"/>
      <c r="B10" s="5" t="s">
        <v>21</v>
      </c>
      <c r="C10" s="6">
        <v>0.674</v>
      </c>
      <c r="D10" s="14"/>
      <c r="E10" s="14"/>
      <c r="F10" s="17">
        <v>0.0</v>
      </c>
      <c r="G10" s="14"/>
      <c r="H10" s="17">
        <v>0.0</v>
      </c>
      <c r="I10" s="12"/>
      <c r="J10" s="18">
        <v>0.0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4"/>
      <c r="B11" s="5" t="s">
        <v>22</v>
      </c>
      <c r="C11" s="6">
        <v>0.672</v>
      </c>
      <c r="D11" s="14"/>
      <c r="E11" s="14"/>
      <c r="F11" s="17">
        <v>0.0</v>
      </c>
      <c r="G11" s="14"/>
      <c r="H11" s="17">
        <v>0.0</v>
      </c>
      <c r="I11" s="12"/>
      <c r="J11" s="18">
        <v>2.0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4"/>
      <c r="B12" s="5" t="s">
        <v>23</v>
      </c>
      <c r="C12" s="6">
        <v>0.675</v>
      </c>
      <c r="D12" s="14"/>
      <c r="E12" s="14"/>
      <c r="F12" s="17">
        <v>0.0</v>
      </c>
      <c r="G12" s="14"/>
      <c r="H12" s="17">
        <v>0.0</v>
      </c>
      <c r="I12" s="12"/>
      <c r="J12" s="18">
        <v>8.0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4"/>
      <c r="B13" s="5" t="s">
        <v>24</v>
      </c>
      <c r="C13" s="6">
        <v>0.647</v>
      </c>
      <c r="D13" s="14"/>
      <c r="E13" s="14"/>
      <c r="F13" s="17">
        <v>0.0</v>
      </c>
      <c r="G13" s="14"/>
      <c r="H13" s="17">
        <v>0.0</v>
      </c>
      <c r="I13" s="12"/>
      <c r="J13" s="18">
        <v>0.0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4"/>
      <c r="B14" s="5" t="s">
        <v>25</v>
      </c>
      <c r="C14" s="6">
        <v>0.696</v>
      </c>
      <c r="D14" s="14"/>
      <c r="E14" s="14"/>
      <c r="F14" s="17">
        <v>0.0</v>
      </c>
      <c r="G14" s="14"/>
      <c r="H14" s="17">
        <v>0.0</v>
      </c>
      <c r="I14" s="12"/>
      <c r="J14" s="18">
        <v>0.0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4"/>
      <c r="B15" s="5" t="s">
        <v>26</v>
      </c>
      <c r="C15" s="6">
        <v>0.699</v>
      </c>
      <c r="D15" s="14"/>
      <c r="E15" s="14"/>
      <c r="F15" s="17">
        <v>0.0</v>
      </c>
      <c r="G15" s="14"/>
      <c r="H15" s="17">
        <v>0.0</v>
      </c>
      <c r="I15" s="12"/>
      <c r="J15" s="18">
        <v>0.0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4"/>
      <c r="B16" s="5" t="s">
        <v>27</v>
      </c>
      <c r="C16" s="6">
        <v>0.661</v>
      </c>
      <c r="D16" s="14"/>
      <c r="E16" s="14"/>
      <c r="F16" s="17">
        <v>0.0</v>
      </c>
      <c r="G16" s="14"/>
      <c r="H16" s="17">
        <v>0.0</v>
      </c>
      <c r="I16" s="12"/>
      <c r="J16" s="18">
        <v>0.0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4"/>
      <c r="B17" s="5" t="s">
        <v>28</v>
      </c>
      <c r="C17" s="6">
        <v>0.622</v>
      </c>
      <c r="D17" s="20" t="s">
        <v>29</v>
      </c>
      <c r="E17" s="14"/>
      <c r="F17" s="17">
        <v>0.0</v>
      </c>
      <c r="G17" s="14"/>
      <c r="H17" s="17">
        <v>0.0</v>
      </c>
      <c r="I17" s="12"/>
      <c r="J17" s="18">
        <v>139.0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05.0" customHeight="1">
      <c r="A18" s="4"/>
      <c r="B18" s="5" t="s">
        <v>30</v>
      </c>
      <c r="C18" s="6">
        <v>0.641</v>
      </c>
      <c r="D18" s="16" t="s">
        <v>31</v>
      </c>
      <c r="E18" s="14"/>
      <c r="F18" s="17">
        <v>0.0</v>
      </c>
      <c r="G18" s="14"/>
      <c r="H18" s="17">
        <v>0.0</v>
      </c>
      <c r="I18" s="12"/>
      <c r="J18" s="18">
        <v>27.0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4"/>
      <c r="B19" s="5" t="s">
        <v>32</v>
      </c>
      <c r="C19" s="6">
        <v>0.69</v>
      </c>
      <c r="D19" s="21" t="s">
        <v>33</v>
      </c>
      <c r="E19" s="14"/>
      <c r="F19" s="17">
        <v>0.0</v>
      </c>
      <c r="G19" s="14"/>
      <c r="H19" s="17">
        <v>0.0</v>
      </c>
      <c r="I19" s="12"/>
      <c r="J19" s="18">
        <v>26.0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06.5" customHeight="1">
      <c r="A20" s="4"/>
      <c r="B20" s="5" t="s">
        <v>34</v>
      </c>
      <c r="C20" s="6">
        <v>0.697</v>
      </c>
      <c r="D20" s="22" t="s">
        <v>35</v>
      </c>
      <c r="E20" s="14"/>
      <c r="F20" s="23">
        <v>0.0</v>
      </c>
      <c r="G20" s="19" t="s">
        <v>36</v>
      </c>
      <c r="H20" s="24">
        <v>8.0</v>
      </c>
      <c r="I20" s="12"/>
      <c r="J20" s="18">
        <v>0.0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4"/>
      <c r="B21" s="5" t="s">
        <v>37</v>
      </c>
      <c r="C21" s="6">
        <v>0.654</v>
      </c>
      <c r="D21" s="25"/>
      <c r="E21" s="14"/>
      <c r="F21" s="17">
        <v>0.0</v>
      </c>
      <c r="G21" s="14"/>
      <c r="H21" s="17">
        <v>0.0</v>
      </c>
      <c r="I21" s="12"/>
      <c r="J21" s="18">
        <v>1.0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4"/>
      <c r="B22" s="5" t="s">
        <v>38</v>
      </c>
      <c r="C22" s="6">
        <v>0.691</v>
      </c>
      <c r="D22" s="25"/>
      <c r="E22" s="14"/>
      <c r="F22" s="17">
        <v>0.0</v>
      </c>
      <c r="G22" s="14"/>
      <c r="H22" s="17">
        <v>0.0</v>
      </c>
      <c r="I22" s="12"/>
      <c r="J22" s="18">
        <v>0.0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4"/>
      <c r="B23" s="5" t="s">
        <v>39</v>
      </c>
      <c r="C23" s="6">
        <v>0.621</v>
      </c>
      <c r="D23" s="12"/>
      <c r="E23" s="14"/>
      <c r="F23" s="17">
        <v>0.0</v>
      </c>
      <c r="G23" s="14"/>
      <c r="H23" s="17">
        <v>0.0</v>
      </c>
      <c r="I23" s="12"/>
      <c r="J23" s="18">
        <v>0.0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4"/>
      <c r="B24" s="5" t="s">
        <v>40</v>
      </c>
      <c r="C24" s="6">
        <v>0.696</v>
      </c>
      <c r="D24" s="26" t="s">
        <v>41</v>
      </c>
      <c r="E24" s="14"/>
      <c r="F24" s="27">
        <v>0.0</v>
      </c>
      <c r="G24" s="10"/>
      <c r="H24" s="27">
        <v>0.0</v>
      </c>
      <c r="I24" s="12"/>
      <c r="J24" s="18">
        <v>5.0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76.5" customHeight="1">
      <c r="A25" s="4"/>
      <c r="B25" s="5" t="s">
        <v>42</v>
      </c>
      <c r="C25" s="6">
        <v>0.657</v>
      </c>
      <c r="D25" s="22" t="s">
        <v>43</v>
      </c>
      <c r="E25" s="28"/>
      <c r="F25" s="29">
        <v>0.0</v>
      </c>
      <c r="G25" s="30" t="s">
        <v>44</v>
      </c>
      <c r="H25" s="31">
        <v>289.0</v>
      </c>
      <c r="I25" s="32"/>
      <c r="J25" s="18">
        <v>0.0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4"/>
      <c r="B26" s="5" t="s">
        <v>45</v>
      </c>
      <c r="C26" s="6">
        <v>0.682</v>
      </c>
      <c r="D26" s="12"/>
      <c r="E26" s="28"/>
      <c r="F26" s="29">
        <v>0.0</v>
      </c>
      <c r="G26" s="30"/>
      <c r="H26" s="31">
        <v>0.0</v>
      </c>
      <c r="I26" s="32"/>
      <c r="J26" s="18">
        <v>3.0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4"/>
      <c r="B27" s="5" t="s">
        <v>46</v>
      </c>
      <c r="C27" s="6">
        <v>0.667</v>
      </c>
      <c r="D27" s="14"/>
      <c r="E27" s="28"/>
      <c r="F27" s="29">
        <v>0.0</v>
      </c>
      <c r="G27" s="30"/>
      <c r="H27" s="33">
        <v>35.0</v>
      </c>
      <c r="I27" s="34"/>
      <c r="J27" s="18">
        <v>1.0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4"/>
      <c r="B28" s="5" t="s">
        <v>47</v>
      </c>
      <c r="C28" s="6">
        <v>0.66</v>
      </c>
      <c r="D28" s="14"/>
      <c r="E28" s="28"/>
      <c r="F28" s="29">
        <v>0.0</v>
      </c>
      <c r="G28" s="35" t="s">
        <v>48</v>
      </c>
      <c r="H28" s="36">
        <v>939.0</v>
      </c>
      <c r="I28" s="30"/>
      <c r="J28" s="18">
        <v>0.0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4"/>
      <c r="B29" s="5" t="s">
        <v>49</v>
      </c>
      <c r="C29" s="6">
        <v>0.699</v>
      </c>
      <c r="D29" s="37" t="s">
        <v>50</v>
      </c>
      <c r="E29" s="28"/>
      <c r="F29" s="29">
        <v>0.0</v>
      </c>
      <c r="G29" s="35"/>
      <c r="H29" s="36">
        <v>0.0</v>
      </c>
      <c r="I29" s="30"/>
      <c r="J29" s="18">
        <v>18.0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58.5" customHeight="1">
      <c r="A30" s="4"/>
      <c r="B30" s="5" t="s">
        <v>51</v>
      </c>
      <c r="C30" s="6">
        <v>0.694</v>
      </c>
      <c r="D30" s="14"/>
      <c r="E30" s="28"/>
      <c r="F30" s="38">
        <v>32.0</v>
      </c>
      <c r="G30" s="39" t="s">
        <v>52</v>
      </c>
      <c r="H30" s="40">
        <v>267.0</v>
      </c>
      <c r="I30" s="30"/>
      <c r="J30" s="18">
        <v>0.0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4"/>
      <c r="B31" s="5" t="s">
        <v>53</v>
      </c>
      <c r="C31" s="6">
        <v>0.649</v>
      </c>
      <c r="D31" s="14"/>
      <c r="E31" s="28"/>
      <c r="F31" s="29">
        <v>0.0</v>
      </c>
      <c r="G31" s="35"/>
      <c r="H31" s="36">
        <v>0.0</v>
      </c>
      <c r="I31" s="30"/>
      <c r="J31" s="18">
        <v>133.0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4"/>
      <c r="B32" s="5" t="s">
        <v>54</v>
      </c>
      <c r="C32" s="6">
        <v>0.686</v>
      </c>
      <c r="D32" s="14"/>
      <c r="E32" s="28"/>
      <c r="F32" s="29">
        <v>0.0</v>
      </c>
      <c r="G32" s="35"/>
      <c r="H32" s="36">
        <v>0.0</v>
      </c>
      <c r="I32" s="30"/>
      <c r="J32" s="18">
        <v>0.0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4"/>
      <c r="B33" s="5" t="s">
        <v>55</v>
      </c>
      <c r="C33" s="6">
        <v>0.662</v>
      </c>
      <c r="D33" s="14"/>
      <c r="E33" s="28"/>
      <c r="F33" s="29">
        <v>0.0</v>
      </c>
      <c r="G33" s="35"/>
      <c r="H33" s="36">
        <v>0.0</v>
      </c>
      <c r="I33" s="30"/>
      <c r="J33" s="18">
        <v>0.0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4"/>
      <c r="B34" s="5" t="s">
        <v>56</v>
      </c>
      <c r="C34" s="6">
        <v>0.698</v>
      </c>
      <c r="D34" s="20" t="s">
        <v>57</v>
      </c>
      <c r="E34" s="28"/>
      <c r="F34" s="29">
        <v>0.0</v>
      </c>
      <c r="G34" s="15" t="s">
        <v>58</v>
      </c>
      <c r="H34" s="18">
        <v>28.0</v>
      </c>
      <c r="I34" s="30"/>
      <c r="J34" s="18">
        <v>0.0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4"/>
      <c r="B35" s="5" t="s">
        <v>59</v>
      </c>
      <c r="C35" s="6">
        <v>0.69</v>
      </c>
      <c r="D35" s="12"/>
      <c r="E35" s="28"/>
      <c r="F35" s="29">
        <v>0.0</v>
      </c>
      <c r="G35" s="30"/>
      <c r="H35" s="41">
        <v>1.0</v>
      </c>
      <c r="I35" s="42"/>
      <c r="J35" s="18">
        <v>0.0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4"/>
      <c r="B36" s="5" t="s">
        <v>60</v>
      </c>
      <c r="C36" s="6">
        <v>0.657</v>
      </c>
      <c r="D36" s="43" t="s">
        <v>61</v>
      </c>
      <c r="E36" s="14"/>
      <c r="F36" s="44">
        <v>0.0</v>
      </c>
      <c r="G36" s="45"/>
      <c r="H36" s="44">
        <v>0.0</v>
      </c>
      <c r="I36" s="12"/>
      <c r="J36" s="18">
        <v>17.0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4"/>
      <c r="B37" s="5" t="s">
        <v>62</v>
      </c>
      <c r="C37" s="6">
        <v>0.643</v>
      </c>
      <c r="D37" s="14"/>
      <c r="E37" s="14" t="s">
        <v>63</v>
      </c>
      <c r="F37" s="17">
        <v>2.0</v>
      </c>
      <c r="G37" s="14"/>
      <c r="H37" s="17">
        <v>0.0</v>
      </c>
      <c r="I37" s="12"/>
      <c r="J37" s="18">
        <v>0.0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4"/>
      <c r="B38" s="5" t="s">
        <v>64</v>
      </c>
      <c r="C38" s="6">
        <v>0.675</v>
      </c>
      <c r="D38" s="26" t="s">
        <v>65</v>
      </c>
      <c r="E38" s="14"/>
      <c r="F38" s="17">
        <v>0.0</v>
      </c>
      <c r="G38" s="14"/>
      <c r="H38" s="17">
        <v>0.0</v>
      </c>
      <c r="I38" s="12"/>
      <c r="J38" s="18">
        <v>4.0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4"/>
      <c r="B39" s="5" t="s">
        <v>66</v>
      </c>
      <c r="C39" s="6">
        <v>0.695</v>
      </c>
      <c r="D39" s="1" t="s">
        <v>67</v>
      </c>
      <c r="E39" s="14"/>
      <c r="F39" s="17">
        <v>0.0</v>
      </c>
      <c r="G39" s="14"/>
      <c r="H39" s="17">
        <v>1.0</v>
      </c>
      <c r="I39" s="12"/>
      <c r="J39" s="18">
        <v>1.0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4"/>
      <c r="B40" s="5" t="s">
        <v>68</v>
      </c>
      <c r="C40" s="6">
        <v>0.664</v>
      </c>
      <c r="D40" s="14"/>
      <c r="E40" s="14"/>
      <c r="F40" s="17">
        <v>0.0</v>
      </c>
      <c r="G40" s="14"/>
      <c r="H40" s="17">
        <v>0.0</v>
      </c>
      <c r="I40" s="12"/>
      <c r="J40" s="18">
        <v>0.0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32.25" customHeight="1">
      <c r="A41" s="4"/>
      <c r="B41" s="5" t="s">
        <v>69</v>
      </c>
      <c r="C41" s="6">
        <v>0.671</v>
      </c>
      <c r="D41" s="21" t="s">
        <v>70</v>
      </c>
      <c r="E41" s="14"/>
      <c r="F41" s="17">
        <v>0.0</v>
      </c>
      <c r="G41" s="14"/>
      <c r="H41" s="17">
        <v>0.0</v>
      </c>
      <c r="I41" s="12"/>
      <c r="J41" s="18">
        <v>0.0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4"/>
      <c r="B42" s="5" t="s">
        <v>71</v>
      </c>
      <c r="C42" s="6">
        <v>0.659</v>
      </c>
      <c r="D42" s="1" t="s">
        <v>72</v>
      </c>
      <c r="E42" s="14"/>
      <c r="F42" s="17">
        <v>1.0</v>
      </c>
      <c r="G42" s="14"/>
      <c r="H42" s="17">
        <v>0.0</v>
      </c>
      <c r="I42" s="12"/>
      <c r="J42" s="18">
        <v>0.0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4"/>
      <c r="B43" s="5" t="s">
        <v>73</v>
      </c>
      <c r="C43" s="6">
        <v>0.673</v>
      </c>
      <c r="D43" s="14"/>
      <c r="E43" s="14"/>
      <c r="F43" s="17">
        <v>0.0</v>
      </c>
      <c r="G43" s="14"/>
      <c r="H43" s="17">
        <v>0.0</v>
      </c>
      <c r="I43" s="12"/>
      <c r="J43" s="18">
        <v>25.0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4"/>
      <c r="B44" s="5" t="s">
        <v>74</v>
      </c>
      <c r="C44" s="6">
        <v>0.689</v>
      </c>
      <c r="D44" s="1" t="s">
        <v>75</v>
      </c>
      <c r="E44" s="14"/>
      <c r="F44" s="17">
        <v>0.0</v>
      </c>
      <c r="G44" s="14"/>
      <c r="H44" s="17">
        <v>0.0</v>
      </c>
      <c r="I44" s="12"/>
      <c r="J44" s="18">
        <v>0.0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4"/>
      <c r="B45" s="5" t="s">
        <v>76</v>
      </c>
      <c r="C45" s="6">
        <v>0.693</v>
      </c>
      <c r="D45" s="14"/>
      <c r="E45" s="14"/>
      <c r="F45" s="17">
        <v>0.0</v>
      </c>
      <c r="G45" s="14"/>
      <c r="H45" s="17">
        <v>0.0</v>
      </c>
      <c r="I45" s="12"/>
      <c r="J45" s="18">
        <v>1.0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4"/>
      <c r="B46" s="5" t="s">
        <v>77</v>
      </c>
      <c r="C46" s="6">
        <v>0.697</v>
      </c>
      <c r="D46" s="14"/>
      <c r="E46" s="14"/>
      <c r="F46" s="17">
        <v>0.0</v>
      </c>
      <c r="G46" s="14"/>
      <c r="H46" s="17">
        <v>0.0</v>
      </c>
      <c r="I46" s="12"/>
      <c r="J46" s="18">
        <v>0.0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4"/>
      <c r="B47" s="5" t="s">
        <v>78</v>
      </c>
      <c r="C47" s="6">
        <v>0.653</v>
      </c>
      <c r="D47" s="14"/>
      <c r="E47" s="14"/>
      <c r="F47" s="17">
        <v>0.0</v>
      </c>
      <c r="G47" s="14"/>
      <c r="H47" s="17">
        <v>0.0</v>
      </c>
      <c r="I47" s="12"/>
      <c r="J47" s="18">
        <v>0.0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65.25" customHeight="1">
      <c r="A48" s="4"/>
      <c r="B48" s="5" t="s">
        <v>79</v>
      </c>
      <c r="C48" s="6">
        <v>0.692</v>
      </c>
      <c r="D48" s="26" t="s">
        <v>80</v>
      </c>
      <c r="E48" s="14"/>
      <c r="F48" s="17">
        <v>0.0</v>
      </c>
      <c r="G48" s="14"/>
      <c r="H48" s="17">
        <v>0.0</v>
      </c>
      <c r="I48" s="12"/>
      <c r="J48" s="18">
        <v>0.0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4"/>
      <c r="B49" s="5" t="s">
        <v>81</v>
      </c>
      <c r="C49" s="6">
        <v>0.654</v>
      </c>
      <c r="D49" s="14"/>
      <c r="E49" s="14"/>
      <c r="F49" s="17">
        <v>0.0</v>
      </c>
      <c r="G49" s="17"/>
      <c r="H49" s="17">
        <v>0.0</v>
      </c>
      <c r="I49" s="12"/>
      <c r="J49" s="18">
        <v>0.0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4"/>
      <c r="B50" s="5" t="s">
        <v>82</v>
      </c>
      <c r="C50" s="6">
        <v>0.698</v>
      </c>
      <c r="D50" s="14"/>
      <c r="E50" s="14"/>
      <c r="F50" s="17">
        <v>0.0</v>
      </c>
      <c r="G50" s="14"/>
      <c r="H50" s="17">
        <v>0.0</v>
      </c>
      <c r="I50" s="12"/>
      <c r="J50" s="18">
        <v>23.0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4"/>
      <c r="B51" s="5" t="s">
        <v>83</v>
      </c>
      <c r="C51" s="6">
        <v>0.669</v>
      </c>
      <c r="D51" s="14"/>
      <c r="E51" s="14"/>
      <c r="F51" s="17">
        <v>0.0</v>
      </c>
      <c r="G51" s="14"/>
      <c r="H51" s="17">
        <v>0.0</v>
      </c>
      <c r="I51" s="12"/>
      <c r="J51" s="18">
        <v>70.0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4"/>
      <c r="B52" s="5" t="s">
        <v>84</v>
      </c>
      <c r="C52" s="6">
        <v>0.682</v>
      </c>
      <c r="D52" s="1" t="s">
        <v>85</v>
      </c>
      <c r="E52" s="14"/>
      <c r="F52" s="17">
        <v>0.0</v>
      </c>
      <c r="G52" s="14"/>
      <c r="H52" s="17">
        <v>0.0</v>
      </c>
      <c r="I52" s="12"/>
      <c r="J52" s="18">
        <v>0.0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4"/>
      <c r="B53" s="5" t="s">
        <v>86</v>
      </c>
      <c r="C53" s="6">
        <v>0.677</v>
      </c>
      <c r="D53" s="14"/>
      <c r="E53" s="14"/>
      <c r="F53" s="17">
        <v>0.0</v>
      </c>
      <c r="G53" s="14"/>
      <c r="H53" s="17">
        <v>0.0</v>
      </c>
      <c r="I53" s="12"/>
      <c r="J53" s="18">
        <v>0.0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4"/>
      <c r="B54" s="5" t="s">
        <v>87</v>
      </c>
      <c r="C54" s="6">
        <v>0.665</v>
      </c>
      <c r="D54" s="14"/>
      <c r="E54" s="14"/>
      <c r="F54" s="17">
        <v>0.0</v>
      </c>
      <c r="G54" s="14"/>
      <c r="H54" s="17">
        <v>0.0</v>
      </c>
      <c r="I54" s="12"/>
      <c r="J54" s="18">
        <v>0.0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4"/>
      <c r="B55" s="5" t="s">
        <v>88</v>
      </c>
      <c r="C55" s="6">
        <v>0.695</v>
      </c>
      <c r="D55" s="14"/>
      <c r="E55" s="14"/>
      <c r="F55" s="17">
        <v>1.0</v>
      </c>
      <c r="G55" s="14"/>
      <c r="H55" s="17">
        <v>0.0</v>
      </c>
      <c r="I55" s="12"/>
      <c r="J55" s="18">
        <v>0.0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4"/>
      <c r="B56" s="5" t="s">
        <v>89</v>
      </c>
      <c r="C56" s="6">
        <v>0.687</v>
      </c>
      <c r="D56" s="26" t="s">
        <v>90</v>
      </c>
      <c r="E56" s="14"/>
      <c r="F56" s="17">
        <v>0.0</v>
      </c>
      <c r="G56" s="14"/>
      <c r="H56" s="17">
        <v>1.0</v>
      </c>
      <c r="I56" s="12"/>
      <c r="J56" s="18">
        <v>0.0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4"/>
      <c r="B57" s="5" t="s">
        <v>91</v>
      </c>
      <c r="C57" s="6">
        <v>0.636</v>
      </c>
      <c r="D57" s="14"/>
      <c r="E57" s="14"/>
      <c r="F57" s="17">
        <v>0.0</v>
      </c>
      <c r="G57" s="14"/>
      <c r="H57" s="17">
        <v>0.0</v>
      </c>
      <c r="I57" s="12"/>
      <c r="J57" s="18">
        <v>0.0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4"/>
      <c r="B58" s="5" t="s">
        <v>92</v>
      </c>
      <c r="C58" s="6">
        <v>0.659</v>
      </c>
      <c r="D58" s="14"/>
      <c r="E58" s="14"/>
      <c r="F58" s="17">
        <v>0.0</v>
      </c>
      <c r="G58" s="14"/>
      <c r="H58" s="17">
        <v>0.0</v>
      </c>
      <c r="I58" s="12"/>
      <c r="J58" s="18">
        <v>42.0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4"/>
      <c r="B59" s="5" t="s">
        <v>93</v>
      </c>
      <c r="C59" s="6">
        <v>0.694</v>
      </c>
      <c r="D59" s="14"/>
      <c r="E59" s="14"/>
      <c r="F59" s="17">
        <v>0.0</v>
      </c>
      <c r="G59" s="14"/>
      <c r="H59" s="17">
        <v>0.0</v>
      </c>
      <c r="I59" s="12"/>
      <c r="J59" s="18">
        <v>0.0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4"/>
      <c r="B60" s="5" t="s">
        <v>94</v>
      </c>
      <c r="C60" s="6">
        <v>0.699</v>
      </c>
      <c r="D60" s="46"/>
      <c r="E60" s="14"/>
      <c r="F60" s="17">
        <v>0.0</v>
      </c>
      <c r="G60" s="14"/>
      <c r="H60" s="17">
        <v>0.0</v>
      </c>
      <c r="I60" s="12"/>
      <c r="J60" s="18">
        <v>0.0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4"/>
      <c r="B61" s="5" t="s">
        <v>95</v>
      </c>
      <c r="C61" s="6">
        <v>0.686</v>
      </c>
      <c r="D61" s="14"/>
      <c r="E61" s="14"/>
      <c r="F61" s="17">
        <v>0.0</v>
      </c>
      <c r="G61" s="14"/>
      <c r="H61" s="17">
        <v>0.0</v>
      </c>
      <c r="I61" s="12"/>
      <c r="J61" s="18">
        <v>7.0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4"/>
      <c r="B62" s="5" t="s">
        <v>96</v>
      </c>
      <c r="C62" s="6">
        <v>0.629</v>
      </c>
      <c r="D62" s="14"/>
      <c r="E62" s="14"/>
      <c r="F62" s="17">
        <v>0.0</v>
      </c>
      <c r="G62" s="14"/>
      <c r="H62" s="17">
        <v>0.0</v>
      </c>
      <c r="I62" s="12"/>
      <c r="J62" s="18">
        <v>24.0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4"/>
      <c r="B63" s="5" t="s">
        <v>97</v>
      </c>
      <c r="C63" s="6">
        <v>0.673</v>
      </c>
      <c r="D63" s="14"/>
      <c r="E63" s="14"/>
      <c r="F63" s="17">
        <v>0.0</v>
      </c>
      <c r="G63" s="15" t="s">
        <v>98</v>
      </c>
      <c r="H63" s="18">
        <v>115.0</v>
      </c>
      <c r="I63" s="12"/>
      <c r="J63" s="1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47" t="s">
        <v>99</v>
      </c>
      <c r="C65" s="1"/>
      <c r="D65" s="1"/>
      <c r="E65" s="1"/>
      <c r="F65" s="1">
        <f>SUM(F3:F64)</f>
        <v>86</v>
      </c>
      <c r="G65" s="1"/>
      <c r="H65" s="1">
        <f>SUM(H3:H64)</f>
        <v>1723</v>
      </c>
      <c r="I65" s="1"/>
      <c r="J65" s="1">
        <f>SUM(J4:J64)</f>
        <v>1382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 t="s">
        <v>100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hyperlinks>
    <hyperlink r:id="rId1" ref="B3"/>
    <hyperlink r:id="rId2" ref="B4"/>
    <hyperlink r:id="rId3" ref="B5"/>
    <hyperlink r:id="rId4" ref="B6"/>
    <hyperlink r:id="rId5" ref="B7"/>
    <hyperlink r:id="rId6" ref="B8"/>
    <hyperlink r:id="rId7" ref="B9"/>
    <hyperlink r:id="rId8" ref="B10"/>
    <hyperlink r:id="rId9" ref="B11"/>
    <hyperlink r:id="rId10" ref="B12"/>
    <hyperlink r:id="rId11" ref="B13"/>
    <hyperlink r:id="rId12" ref="B14"/>
    <hyperlink r:id="rId13" ref="B15"/>
    <hyperlink r:id="rId14" ref="B16"/>
    <hyperlink r:id="rId15" ref="B17"/>
    <hyperlink r:id="rId16" ref="D17"/>
    <hyperlink r:id="rId17" ref="B18"/>
    <hyperlink r:id="rId18" ref="B19"/>
    <hyperlink r:id="rId19" ref="B20"/>
    <hyperlink r:id="rId20" ref="B21"/>
    <hyperlink r:id="rId21" ref="B22"/>
    <hyperlink r:id="rId22" ref="B23"/>
    <hyperlink r:id="rId23" ref="B24"/>
    <hyperlink r:id="rId24" ref="B25"/>
    <hyperlink r:id="rId25" ref="B26"/>
    <hyperlink r:id="rId26" ref="B27"/>
    <hyperlink r:id="rId27" ref="B28"/>
    <hyperlink r:id="rId28" ref="B29"/>
    <hyperlink r:id="rId29" ref="B30"/>
    <hyperlink r:id="rId30" ref="B31"/>
    <hyperlink r:id="rId31" ref="B32"/>
    <hyperlink r:id="rId32" ref="B33"/>
    <hyperlink r:id="rId33" ref="B34"/>
    <hyperlink r:id="rId34" ref="D34"/>
    <hyperlink r:id="rId35" ref="B35"/>
    <hyperlink r:id="rId36" ref="B36"/>
    <hyperlink r:id="rId37" ref="D36"/>
    <hyperlink r:id="rId38" ref="B37"/>
    <hyperlink r:id="rId39" ref="B38"/>
    <hyperlink r:id="rId40" ref="B39"/>
    <hyperlink r:id="rId41" ref="B40"/>
    <hyperlink r:id="rId42" ref="B41"/>
    <hyperlink r:id="rId43" ref="B42"/>
    <hyperlink r:id="rId44" ref="B43"/>
    <hyperlink r:id="rId45" ref="B44"/>
    <hyperlink r:id="rId46" ref="B45"/>
    <hyperlink r:id="rId47" ref="B46"/>
    <hyperlink r:id="rId48" ref="B47"/>
    <hyperlink r:id="rId49" ref="B48"/>
    <hyperlink r:id="rId50" ref="B49"/>
    <hyperlink r:id="rId51" ref="B50"/>
    <hyperlink r:id="rId52" ref="B51"/>
    <hyperlink r:id="rId53" ref="B52"/>
    <hyperlink r:id="rId54" ref="B53"/>
    <hyperlink r:id="rId55" ref="B54"/>
    <hyperlink r:id="rId56" ref="B55"/>
    <hyperlink r:id="rId57" ref="B56"/>
    <hyperlink r:id="rId58" ref="B57"/>
    <hyperlink r:id="rId59" ref="B58"/>
    <hyperlink r:id="rId60" ref="B59"/>
    <hyperlink r:id="rId61" ref="B60"/>
    <hyperlink r:id="rId62" ref="B61"/>
    <hyperlink r:id="rId63" ref="B62"/>
    <hyperlink r:id="rId64" ref="B63"/>
  </hyperlinks>
  <printOptions/>
  <pageMargins bottom="0.787401575" footer="0.0" header="0.0" left="0.511811024" right="0.511811024" top="0.787401575"/>
  <pageSetup paperSize="9" orientation="portrait"/>
  <drawing r:id="rId65"/>
</worksheet>
</file>